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rette e rette parallele" sheetId="1" r:id="rId1"/>
    <sheet name="intersezioni di rette" sheetId="2" r:id="rId2"/>
    <sheet name="retta e parabola" sheetId="3" r:id="rId3"/>
    <sheet name="retta e iperbole" sheetId="4" r:id="rId4"/>
  </sheets>
  <definedNames/>
  <calcPr fullCalcOnLoad="1"/>
</workbook>
</file>

<file path=xl/sharedStrings.xml><?xml version="1.0" encoding="utf-8"?>
<sst xmlns="http://schemas.openxmlformats.org/spreadsheetml/2006/main" count="19" uniqueCount="15">
  <si>
    <t>y= -x</t>
  </si>
  <si>
    <t>y=-x+2</t>
  </si>
  <si>
    <t>y=-x-3</t>
  </si>
  <si>
    <t>Rette</t>
  </si>
  <si>
    <t>x</t>
  </si>
  <si>
    <t>y=4x+1</t>
  </si>
  <si>
    <t>y=-2x+1</t>
  </si>
  <si>
    <t>Curve</t>
  </si>
  <si>
    <t>y=x*x</t>
  </si>
  <si>
    <t>y=x+1</t>
  </si>
  <si>
    <t>y=1/x</t>
  </si>
  <si>
    <t>Retta e iperbole</t>
  </si>
  <si>
    <t>y=x</t>
  </si>
  <si>
    <t>Rette e rette parallele</t>
  </si>
  <si>
    <t>y=x/2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</si>
</sst>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0"/>
    </font>
    <font>
      <b/>
      <sz val="10"/>
      <color indexed="14"/>
      <name val="Arial"/>
      <family val="2"/>
    </font>
    <font>
      <sz val="12"/>
      <name val="Arial"/>
      <family val="0"/>
    </font>
    <font>
      <b/>
      <sz val="17"/>
      <color indexed="10"/>
      <name val="Arial"/>
      <family val="2"/>
    </font>
    <font>
      <vertAlign val="superscript"/>
      <sz val="10"/>
      <name val="Arial"/>
      <family val="0"/>
    </font>
    <font>
      <b/>
      <sz val="10"/>
      <name val="Arial"/>
      <family val="0"/>
    </font>
    <font>
      <b/>
      <sz val="18"/>
      <color indexed="10"/>
      <name val="Arial"/>
      <family val="2"/>
    </font>
    <font>
      <b/>
      <sz val="17.5"/>
      <name val="Arial"/>
      <family val="0"/>
    </font>
    <font>
      <sz val="14.5"/>
      <name val="Arial"/>
      <family val="0"/>
    </font>
    <font>
      <b/>
      <sz val="16"/>
      <color indexed="10"/>
      <name val="Arial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e rette parallele'!$A$2:$A$22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'rette e rette parallele'!$B$2:$B$22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e rette parallele'!$A$2:$A$22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'rette e rette parallele'!$C$2:$C$22</c:f>
              <c:numCache>
                <c:ptCount val="21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</c:v>
                </c:pt>
                <c:pt idx="11">
                  <c:v>-0.1</c:v>
                </c:pt>
                <c:pt idx="12">
                  <c:v>-0.2</c:v>
                </c:pt>
                <c:pt idx="13">
                  <c:v>-0.3</c:v>
                </c:pt>
                <c:pt idx="14">
                  <c:v>-0.4</c:v>
                </c:pt>
                <c:pt idx="15">
                  <c:v>-0.5</c:v>
                </c:pt>
                <c:pt idx="16">
                  <c:v>-0.6</c:v>
                </c:pt>
                <c:pt idx="17">
                  <c:v>-0.7</c:v>
                </c:pt>
                <c:pt idx="18">
                  <c:v>-0.8</c:v>
                </c:pt>
                <c:pt idx="19">
                  <c:v>-0.9</c:v>
                </c:pt>
                <c:pt idx="20">
                  <c:v>-1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e rette parallele'!$A$2:$A$22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'rette e rette parallele'!$D$2:$D$22</c:f>
              <c:numCache>
                <c:ptCount val="21"/>
                <c:pt idx="0">
                  <c:v>2</c:v>
                </c:pt>
                <c:pt idx="1">
                  <c:v>1.9</c:v>
                </c:pt>
                <c:pt idx="2">
                  <c:v>1.8</c:v>
                </c:pt>
                <c:pt idx="3">
                  <c:v>1.7</c:v>
                </c:pt>
                <c:pt idx="4">
                  <c:v>1.6</c:v>
                </c:pt>
                <c:pt idx="5">
                  <c:v>1.5</c:v>
                </c:pt>
                <c:pt idx="6">
                  <c:v>1.4</c:v>
                </c:pt>
                <c:pt idx="7">
                  <c:v>1.3</c:v>
                </c:pt>
                <c:pt idx="8">
                  <c:v>1.2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0.8</c:v>
                </c:pt>
                <c:pt idx="13">
                  <c:v>0.7</c:v>
                </c:pt>
                <c:pt idx="14">
                  <c:v>0.6</c:v>
                </c:pt>
                <c:pt idx="15">
                  <c:v>0.5</c:v>
                </c:pt>
                <c:pt idx="16">
                  <c:v>0.4</c:v>
                </c:pt>
                <c:pt idx="17">
                  <c:v>0.30000000000000004</c:v>
                </c:pt>
                <c:pt idx="18">
                  <c:v>0.19999999999999996</c:v>
                </c:pt>
                <c:pt idx="19">
                  <c:v>0.09999999999999998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e rette parallele'!$A$2:$A$22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'rette e rette parallele'!$E$2:$E$22</c:f>
              <c:numCache>
                <c:ptCount val="21"/>
                <c:pt idx="0">
                  <c:v>-2</c:v>
                </c:pt>
                <c:pt idx="1">
                  <c:v>-2.1</c:v>
                </c:pt>
                <c:pt idx="2">
                  <c:v>-2.2</c:v>
                </c:pt>
                <c:pt idx="3">
                  <c:v>-2.3</c:v>
                </c:pt>
                <c:pt idx="4">
                  <c:v>-2.4</c:v>
                </c:pt>
                <c:pt idx="5">
                  <c:v>-2.5</c:v>
                </c:pt>
                <c:pt idx="6">
                  <c:v>-2.6</c:v>
                </c:pt>
                <c:pt idx="7">
                  <c:v>-2.7</c:v>
                </c:pt>
                <c:pt idx="8">
                  <c:v>-2.8</c:v>
                </c:pt>
                <c:pt idx="9">
                  <c:v>-2.9</c:v>
                </c:pt>
                <c:pt idx="10">
                  <c:v>-3</c:v>
                </c:pt>
                <c:pt idx="11">
                  <c:v>-3.1</c:v>
                </c:pt>
                <c:pt idx="12">
                  <c:v>-3.2</c:v>
                </c:pt>
                <c:pt idx="13">
                  <c:v>-3.3</c:v>
                </c:pt>
                <c:pt idx="14">
                  <c:v>-3.4</c:v>
                </c:pt>
                <c:pt idx="15">
                  <c:v>-3.5</c:v>
                </c:pt>
                <c:pt idx="16">
                  <c:v>-3.6</c:v>
                </c:pt>
                <c:pt idx="17">
                  <c:v>-3.7</c:v>
                </c:pt>
                <c:pt idx="18">
                  <c:v>-3.8</c:v>
                </c:pt>
                <c:pt idx="19">
                  <c:v>-3.9</c:v>
                </c:pt>
                <c:pt idx="20">
                  <c:v>-4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'rette e rette parallele'!$A$2:$A$22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'rette e rette parallele'!$F$2:$F$22</c:f>
              <c:numCache>
                <c:ptCount val="21"/>
                <c:pt idx="0">
                  <c:v>-0.5</c:v>
                </c:pt>
                <c:pt idx="1">
                  <c:v>-0.45</c:v>
                </c:pt>
                <c:pt idx="2">
                  <c:v>-0.4</c:v>
                </c:pt>
                <c:pt idx="3">
                  <c:v>-0.35</c:v>
                </c:pt>
                <c:pt idx="4">
                  <c:v>-0.3</c:v>
                </c:pt>
                <c:pt idx="5">
                  <c:v>-0.25</c:v>
                </c:pt>
                <c:pt idx="6">
                  <c:v>-0.2</c:v>
                </c:pt>
                <c:pt idx="7">
                  <c:v>-0.15</c:v>
                </c:pt>
                <c:pt idx="8">
                  <c:v>-0.1</c:v>
                </c:pt>
                <c:pt idx="9">
                  <c:v>-0.05</c:v>
                </c:pt>
                <c:pt idx="10">
                  <c:v>0</c:v>
                </c:pt>
                <c:pt idx="11">
                  <c:v>0.05</c:v>
                </c:pt>
                <c:pt idx="12">
                  <c:v>0.1</c:v>
                </c:pt>
                <c:pt idx="13">
                  <c:v>0.15</c:v>
                </c:pt>
                <c:pt idx="14">
                  <c:v>0.2</c:v>
                </c:pt>
                <c:pt idx="15">
                  <c:v>0.25</c:v>
                </c:pt>
                <c:pt idx="16">
                  <c:v>0.3</c:v>
                </c:pt>
                <c:pt idx="17">
                  <c:v>0.35</c:v>
                </c:pt>
                <c:pt idx="18">
                  <c:v>0.4</c:v>
                </c:pt>
                <c:pt idx="19">
                  <c:v>0.45</c:v>
                </c:pt>
                <c:pt idx="20">
                  <c:v>0.5</c:v>
                </c:pt>
              </c:numCache>
            </c:numRef>
          </c:val>
          <c:smooth val="0"/>
        </c:ser>
        <c:axId val="4086774"/>
        <c:axId val="36780967"/>
      </c:lineChart>
      <c:catAx>
        <c:axId val="4086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780967"/>
        <c:crosses val="autoZero"/>
        <c:auto val="1"/>
        <c:lblOffset val="100"/>
        <c:tickLblSkip val="1"/>
        <c:noMultiLvlLbl val="0"/>
      </c:catAx>
      <c:valAx>
        <c:axId val="367809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/>
            </a:pPr>
          </a:p>
        </c:txPr>
        <c:crossAx val="4086774"/>
        <c:crossesAt val="1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rette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y=4x+1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'intersezioni di rette'!$A$7:$A$27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'intersezioni di rette'!$B$7:$B$27</c:f>
              <c:numCache>
                <c:ptCount val="21"/>
                <c:pt idx="0">
                  <c:v>-3</c:v>
                </c:pt>
                <c:pt idx="1">
                  <c:v>-2.6</c:v>
                </c:pt>
                <c:pt idx="2">
                  <c:v>-2.2</c:v>
                </c:pt>
                <c:pt idx="3">
                  <c:v>-1.7999999999999998</c:v>
                </c:pt>
                <c:pt idx="4">
                  <c:v>-1.4</c:v>
                </c:pt>
                <c:pt idx="5">
                  <c:v>-1</c:v>
                </c:pt>
                <c:pt idx="6">
                  <c:v>-0.6000000000000001</c:v>
                </c:pt>
                <c:pt idx="7">
                  <c:v>-0.19999999999999996</c:v>
                </c:pt>
                <c:pt idx="8">
                  <c:v>0.19999999999999996</c:v>
                </c:pt>
                <c:pt idx="9">
                  <c:v>0.6</c:v>
                </c:pt>
                <c:pt idx="10">
                  <c:v>1</c:v>
                </c:pt>
                <c:pt idx="11">
                  <c:v>1.4</c:v>
                </c:pt>
                <c:pt idx="12">
                  <c:v>1.8</c:v>
                </c:pt>
                <c:pt idx="13">
                  <c:v>2.2</c:v>
                </c:pt>
                <c:pt idx="14">
                  <c:v>2.6</c:v>
                </c:pt>
                <c:pt idx="15">
                  <c:v>3</c:v>
                </c:pt>
                <c:pt idx="16">
                  <c:v>3.4</c:v>
                </c:pt>
                <c:pt idx="17">
                  <c:v>3.8</c:v>
                </c:pt>
                <c:pt idx="18">
                  <c:v>4.2</c:v>
                </c:pt>
                <c:pt idx="19">
                  <c:v>4.6</c:v>
                </c:pt>
                <c:pt idx="2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y=-2x+1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'intersezioni di rette'!$A$7:$A$27</c:f>
              <c:numCach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</c:v>
                </c:pt>
                <c:pt idx="4">
                  <c:v>-0.6</c:v>
                </c:pt>
                <c:pt idx="5">
                  <c:v>-0.5</c:v>
                </c:pt>
                <c:pt idx="6">
                  <c:v>-0.4</c:v>
                </c:pt>
                <c:pt idx="7">
                  <c:v>-0.3</c:v>
                </c:pt>
                <c:pt idx="8">
                  <c:v>-0.2</c:v>
                </c:pt>
                <c:pt idx="9">
                  <c:v>-0.1</c:v>
                </c:pt>
                <c:pt idx="10">
                  <c:v>0</c:v>
                </c:pt>
                <c:pt idx="11">
                  <c:v>0.1</c:v>
                </c:pt>
                <c:pt idx="12">
                  <c:v>0.2</c:v>
                </c:pt>
                <c:pt idx="13">
                  <c:v>0.3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</c:numCache>
            </c:numRef>
          </c:cat>
          <c:val>
            <c:numRef>
              <c:f>'intersezioni di rette'!$C$7:$C$27</c:f>
              <c:numCache>
                <c:ptCount val="21"/>
                <c:pt idx="0">
                  <c:v>3</c:v>
                </c:pt>
                <c:pt idx="1">
                  <c:v>2.8</c:v>
                </c:pt>
                <c:pt idx="2">
                  <c:v>2.6</c:v>
                </c:pt>
                <c:pt idx="3">
                  <c:v>2.4</c:v>
                </c:pt>
                <c:pt idx="4">
                  <c:v>2.2</c:v>
                </c:pt>
                <c:pt idx="5">
                  <c:v>2</c:v>
                </c:pt>
                <c:pt idx="6">
                  <c:v>1.8</c:v>
                </c:pt>
                <c:pt idx="7">
                  <c:v>1.6</c:v>
                </c:pt>
                <c:pt idx="8">
                  <c:v>1.4</c:v>
                </c:pt>
                <c:pt idx="9">
                  <c:v>1.2</c:v>
                </c:pt>
                <c:pt idx="10">
                  <c:v>1</c:v>
                </c:pt>
                <c:pt idx="11">
                  <c:v>0.8</c:v>
                </c:pt>
                <c:pt idx="12">
                  <c:v>0.6</c:v>
                </c:pt>
                <c:pt idx="13">
                  <c:v>0.4</c:v>
                </c:pt>
                <c:pt idx="14">
                  <c:v>0.19999999999999996</c:v>
                </c:pt>
                <c:pt idx="15">
                  <c:v>0</c:v>
                </c:pt>
                <c:pt idx="16">
                  <c:v>-0.19999999999999996</c:v>
                </c:pt>
                <c:pt idx="17">
                  <c:v>-0.3999999999999999</c:v>
                </c:pt>
                <c:pt idx="18">
                  <c:v>-0.6000000000000001</c:v>
                </c:pt>
                <c:pt idx="19">
                  <c:v>-0.8</c:v>
                </c:pt>
                <c:pt idx="20">
                  <c:v>-1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62593248"/>
        <c:axId val="26468321"/>
      </c:lineChart>
      <c:cat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 val="autoZero"/>
        <c:auto val="1"/>
        <c:lblOffset val="100"/>
        <c:noMultiLvlLbl val="0"/>
      </c:catAx>
      <c:valAx>
        <c:axId val="264683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3248"/>
        <c:crossesAt val="11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Curve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y=x*x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'retta e parabola'!$A$3:$A$43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'retta e parabola'!$B$3:$B$43</c:f>
              <c:numCache>
                <c:ptCount val="41"/>
                <c:pt idx="0">
                  <c:v>3</c:v>
                </c:pt>
                <c:pt idx="1">
                  <c:v>2.61</c:v>
                </c:pt>
                <c:pt idx="2">
                  <c:v>2.24</c:v>
                </c:pt>
                <c:pt idx="3">
                  <c:v>1.8899999999999997</c:v>
                </c:pt>
                <c:pt idx="4">
                  <c:v>1.5600000000000005</c:v>
                </c:pt>
                <c:pt idx="5">
                  <c:v>1.25</c:v>
                </c:pt>
                <c:pt idx="6">
                  <c:v>0.9599999999999997</c:v>
                </c:pt>
                <c:pt idx="7">
                  <c:v>0.6900000000000002</c:v>
                </c:pt>
                <c:pt idx="8">
                  <c:v>0.43999999999999995</c:v>
                </c:pt>
                <c:pt idx="9">
                  <c:v>0.2100000000000002</c:v>
                </c:pt>
                <c:pt idx="10">
                  <c:v>0</c:v>
                </c:pt>
                <c:pt idx="11">
                  <c:v>-0.18999999999999995</c:v>
                </c:pt>
                <c:pt idx="12">
                  <c:v>-0.3599999999999999</c:v>
                </c:pt>
                <c:pt idx="13">
                  <c:v>-0.51</c:v>
                </c:pt>
                <c:pt idx="14">
                  <c:v>-0.64</c:v>
                </c:pt>
                <c:pt idx="15">
                  <c:v>-0.75</c:v>
                </c:pt>
                <c:pt idx="16">
                  <c:v>-0.84</c:v>
                </c:pt>
                <c:pt idx="17">
                  <c:v>-0.91</c:v>
                </c:pt>
                <c:pt idx="18">
                  <c:v>-0.96</c:v>
                </c:pt>
                <c:pt idx="19">
                  <c:v>-0.99</c:v>
                </c:pt>
                <c:pt idx="20">
                  <c:v>-1</c:v>
                </c:pt>
                <c:pt idx="21">
                  <c:v>-0.99</c:v>
                </c:pt>
                <c:pt idx="22">
                  <c:v>-0.96</c:v>
                </c:pt>
                <c:pt idx="23">
                  <c:v>-0.91</c:v>
                </c:pt>
                <c:pt idx="24">
                  <c:v>-0.84</c:v>
                </c:pt>
                <c:pt idx="25">
                  <c:v>-0.75</c:v>
                </c:pt>
                <c:pt idx="26">
                  <c:v>-0.64</c:v>
                </c:pt>
                <c:pt idx="27">
                  <c:v>-0.51</c:v>
                </c:pt>
                <c:pt idx="28">
                  <c:v>-0.3599999999999999</c:v>
                </c:pt>
                <c:pt idx="29">
                  <c:v>-0.18999999999999995</c:v>
                </c:pt>
                <c:pt idx="30">
                  <c:v>0</c:v>
                </c:pt>
                <c:pt idx="31">
                  <c:v>0.2100000000000002</c:v>
                </c:pt>
                <c:pt idx="32">
                  <c:v>0.43999999999999995</c:v>
                </c:pt>
                <c:pt idx="33">
                  <c:v>0.6900000000000002</c:v>
                </c:pt>
                <c:pt idx="34">
                  <c:v>0.9599999999999997</c:v>
                </c:pt>
                <c:pt idx="35">
                  <c:v>1.25</c:v>
                </c:pt>
                <c:pt idx="36">
                  <c:v>1.5600000000000005</c:v>
                </c:pt>
                <c:pt idx="37">
                  <c:v>1.8899999999999997</c:v>
                </c:pt>
                <c:pt idx="38">
                  <c:v>2.24</c:v>
                </c:pt>
                <c:pt idx="39">
                  <c:v>2.61</c:v>
                </c:pt>
                <c:pt idx="4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y=x+1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'retta e parabola'!$A$3:$A$43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'retta e parabola'!$C$3:$C$43</c:f>
              <c:numCache>
                <c:ptCount val="41"/>
                <c:pt idx="0">
                  <c:v>-1</c:v>
                </c:pt>
                <c:pt idx="1">
                  <c:v>-0.8999999999999999</c:v>
                </c:pt>
                <c:pt idx="2">
                  <c:v>-0.8</c:v>
                </c:pt>
                <c:pt idx="3">
                  <c:v>-0.7</c:v>
                </c:pt>
                <c:pt idx="4">
                  <c:v>-0.6000000000000001</c:v>
                </c:pt>
                <c:pt idx="5">
                  <c:v>-0.5</c:v>
                </c:pt>
                <c:pt idx="6">
                  <c:v>-0.3999999999999999</c:v>
                </c:pt>
                <c:pt idx="7">
                  <c:v>-0.30000000000000004</c:v>
                </c:pt>
                <c:pt idx="8">
                  <c:v>-0.19999999999999996</c:v>
                </c:pt>
                <c:pt idx="9">
                  <c:v>-0.10000000000000009</c:v>
                </c:pt>
                <c:pt idx="10">
                  <c:v>0</c:v>
                </c:pt>
                <c:pt idx="11">
                  <c:v>0.09999999999999998</c:v>
                </c:pt>
                <c:pt idx="12">
                  <c:v>0.19999999999999996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  <c:pt idx="21">
                  <c:v>1.1</c:v>
                </c:pt>
                <c:pt idx="22">
                  <c:v>1.2</c:v>
                </c:pt>
                <c:pt idx="23">
                  <c:v>1.3</c:v>
                </c:pt>
                <c:pt idx="24">
                  <c:v>1.4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</c:v>
                </c:pt>
                <c:pt idx="33">
                  <c:v>2.3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</c:numCache>
            </c:numRef>
          </c:val>
          <c:smooth val="0"/>
        </c:ser>
        <c:dropLines>
          <c:spPr>
            <a:ln w="3175">
              <a:solidFill/>
            </a:ln>
          </c:spPr>
        </c:dropLines>
        <c:marker val="1"/>
        <c:axId val="36888298"/>
        <c:axId val="63559227"/>
      </c:line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559227"/>
        <c:crosses val="autoZero"/>
        <c:auto val="1"/>
        <c:lblOffset val="100"/>
        <c:tickLblSkip val="2"/>
        <c:noMultiLvlLbl val="0"/>
      </c:catAx>
      <c:valAx>
        <c:axId val="635592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At val="21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retta e iperbole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y=x+1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'retta e iperbole'!$A$6:$A$46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'retta e iperbole'!$B$6:$B$46</c:f>
              <c:numCache>
                <c:ptCount val="41"/>
                <c:pt idx="0">
                  <c:v>-1</c:v>
                </c:pt>
                <c:pt idx="1">
                  <c:v>-0.8999999999999999</c:v>
                </c:pt>
                <c:pt idx="2">
                  <c:v>-0.8</c:v>
                </c:pt>
                <c:pt idx="3">
                  <c:v>-0.7</c:v>
                </c:pt>
                <c:pt idx="4">
                  <c:v>-0.6000000000000001</c:v>
                </c:pt>
                <c:pt idx="5">
                  <c:v>-0.5</c:v>
                </c:pt>
                <c:pt idx="6">
                  <c:v>-0.3999999999999999</c:v>
                </c:pt>
                <c:pt idx="7">
                  <c:v>-0.30000000000000004</c:v>
                </c:pt>
                <c:pt idx="8">
                  <c:v>-0.19999999999999996</c:v>
                </c:pt>
                <c:pt idx="9">
                  <c:v>-0.10000000000000009</c:v>
                </c:pt>
                <c:pt idx="10">
                  <c:v>0</c:v>
                </c:pt>
                <c:pt idx="11">
                  <c:v>0.09999999999999998</c:v>
                </c:pt>
                <c:pt idx="12">
                  <c:v>0.19999999999999996</c:v>
                </c:pt>
                <c:pt idx="13">
                  <c:v>0.30000000000000004</c:v>
                </c:pt>
                <c:pt idx="14">
                  <c:v>0.4</c:v>
                </c:pt>
                <c:pt idx="15">
                  <c:v>0.5</c:v>
                </c:pt>
                <c:pt idx="16">
                  <c:v>0.6</c:v>
                </c:pt>
                <c:pt idx="17">
                  <c:v>0.7</c:v>
                </c:pt>
                <c:pt idx="18">
                  <c:v>0.8</c:v>
                </c:pt>
                <c:pt idx="19">
                  <c:v>0.9</c:v>
                </c:pt>
                <c:pt idx="20">
                  <c:v>1</c:v>
                </c:pt>
                <c:pt idx="21">
                  <c:v>1.1</c:v>
                </c:pt>
                <c:pt idx="22">
                  <c:v>1.2</c:v>
                </c:pt>
                <c:pt idx="23">
                  <c:v>1.3</c:v>
                </c:pt>
                <c:pt idx="24">
                  <c:v>1.4</c:v>
                </c:pt>
                <c:pt idx="25">
                  <c:v>1.5</c:v>
                </c:pt>
                <c:pt idx="26">
                  <c:v>1.6</c:v>
                </c:pt>
                <c:pt idx="27">
                  <c:v>1.7</c:v>
                </c:pt>
                <c:pt idx="28">
                  <c:v>1.8</c:v>
                </c:pt>
                <c:pt idx="29">
                  <c:v>1.9</c:v>
                </c:pt>
                <c:pt idx="30">
                  <c:v>2</c:v>
                </c:pt>
                <c:pt idx="31">
                  <c:v>2.1</c:v>
                </c:pt>
                <c:pt idx="32">
                  <c:v>2.2</c:v>
                </c:pt>
                <c:pt idx="33">
                  <c:v>2.3</c:v>
                </c:pt>
                <c:pt idx="34">
                  <c:v>2.4</c:v>
                </c:pt>
                <c:pt idx="35">
                  <c:v>2.5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y=1/x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'retta e iperbole'!$A$6:$A$46</c:f>
              <c:numCache>
                <c:ptCount val="41"/>
                <c:pt idx="0">
                  <c:v>-2</c:v>
                </c:pt>
                <c:pt idx="1">
                  <c:v>-1.9</c:v>
                </c:pt>
                <c:pt idx="2">
                  <c:v>-1.8</c:v>
                </c:pt>
                <c:pt idx="3">
                  <c:v>-1.7</c:v>
                </c:pt>
                <c:pt idx="4">
                  <c:v>-1.6</c:v>
                </c:pt>
                <c:pt idx="5">
                  <c:v>-1.5</c:v>
                </c:pt>
                <c:pt idx="6">
                  <c:v>-1.4</c:v>
                </c:pt>
                <c:pt idx="7">
                  <c:v>-1.3</c:v>
                </c:pt>
                <c:pt idx="8">
                  <c:v>-1.2</c:v>
                </c:pt>
                <c:pt idx="9">
                  <c:v>-1.1</c:v>
                </c:pt>
                <c:pt idx="10">
                  <c:v>-1</c:v>
                </c:pt>
                <c:pt idx="11">
                  <c:v>-0.9</c:v>
                </c:pt>
                <c:pt idx="12">
                  <c:v>-0.8</c:v>
                </c:pt>
                <c:pt idx="13">
                  <c:v>-0.7</c:v>
                </c:pt>
                <c:pt idx="14">
                  <c:v>-0.6</c:v>
                </c:pt>
                <c:pt idx="15">
                  <c:v>-0.5</c:v>
                </c:pt>
                <c:pt idx="16">
                  <c:v>-0.4</c:v>
                </c:pt>
                <c:pt idx="17">
                  <c:v>-0.3</c:v>
                </c:pt>
                <c:pt idx="18">
                  <c:v>-0.2</c:v>
                </c:pt>
                <c:pt idx="19">
                  <c:v>-0.1</c:v>
                </c:pt>
                <c:pt idx="20">
                  <c:v>0</c:v>
                </c:pt>
                <c:pt idx="21">
                  <c:v>0.1</c:v>
                </c:pt>
                <c:pt idx="22">
                  <c:v>0.2</c:v>
                </c:pt>
                <c:pt idx="23">
                  <c:v>0.3</c:v>
                </c:pt>
                <c:pt idx="24">
                  <c:v>0.4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0.8</c:v>
                </c:pt>
                <c:pt idx="29">
                  <c:v>0.9</c:v>
                </c:pt>
                <c:pt idx="30">
                  <c:v>1</c:v>
                </c:pt>
                <c:pt idx="31">
                  <c:v>1.1</c:v>
                </c:pt>
                <c:pt idx="32">
                  <c:v>1.2</c:v>
                </c:pt>
                <c:pt idx="33">
                  <c:v>1.3</c:v>
                </c:pt>
                <c:pt idx="34">
                  <c:v>1.4</c:v>
                </c:pt>
                <c:pt idx="35">
                  <c:v>1.5</c:v>
                </c:pt>
                <c:pt idx="36">
                  <c:v>1.6</c:v>
                </c:pt>
                <c:pt idx="37">
                  <c:v>1.7</c:v>
                </c:pt>
                <c:pt idx="38">
                  <c:v>1.8</c:v>
                </c:pt>
                <c:pt idx="39">
                  <c:v>1.9</c:v>
                </c:pt>
                <c:pt idx="40">
                  <c:v>2</c:v>
                </c:pt>
              </c:numCache>
            </c:numRef>
          </c:cat>
          <c:val>
            <c:numRef>
              <c:f>'retta e iperbole'!$C$6:$C$46</c:f>
              <c:numCache>
                <c:ptCount val="41"/>
                <c:pt idx="0">
                  <c:v>-0.5</c:v>
                </c:pt>
                <c:pt idx="1">
                  <c:v>-0.5263157894736842</c:v>
                </c:pt>
                <c:pt idx="2">
                  <c:v>-0.5555555555555556</c:v>
                </c:pt>
                <c:pt idx="3">
                  <c:v>-0.5882352941176471</c:v>
                </c:pt>
                <c:pt idx="4">
                  <c:v>-0.625</c:v>
                </c:pt>
                <c:pt idx="5">
                  <c:v>-0.6666666666666666</c:v>
                </c:pt>
                <c:pt idx="6">
                  <c:v>-0.7142857142857143</c:v>
                </c:pt>
                <c:pt idx="7">
                  <c:v>-0.7692307692307692</c:v>
                </c:pt>
                <c:pt idx="8">
                  <c:v>-0.8333333333333334</c:v>
                </c:pt>
                <c:pt idx="9">
                  <c:v>-0.9090909090909091</c:v>
                </c:pt>
                <c:pt idx="10">
                  <c:v>-1</c:v>
                </c:pt>
                <c:pt idx="11">
                  <c:v>-1.1111111111111112</c:v>
                </c:pt>
                <c:pt idx="12">
                  <c:v>-1.25</c:v>
                </c:pt>
                <c:pt idx="13">
                  <c:v>-1.4285714285714286</c:v>
                </c:pt>
                <c:pt idx="14">
                  <c:v>-1.6666666666666667</c:v>
                </c:pt>
                <c:pt idx="15">
                  <c:v>-2</c:v>
                </c:pt>
                <c:pt idx="16">
                  <c:v>-2.5</c:v>
                </c:pt>
                <c:pt idx="17">
                  <c:v>-3.3333333333333335</c:v>
                </c:pt>
                <c:pt idx="18">
                  <c:v>-5</c:v>
                </c:pt>
                <c:pt idx="19">
                  <c:v>-10</c:v>
                </c:pt>
                <c:pt idx="21">
                  <c:v>10</c:v>
                </c:pt>
                <c:pt idx="22">
                  <c:v>5</c:v>
                </c:pt>
                <c:pt idx="23">
                  <c:v>3.3333333333333335</c:v>
                </c:pt>
                <c:pt idx="24">
                  <c:v>2.5</c:v>
                </c:pt>
                <c:pt idx="25">
                  <c:v>2</c:v>
                </c:pt>
                <c:pt idx="26">
                  <c:v>1.6666666666666667</c:v>
                </c:pt>
                <c:pt idx="27">
                  <c:v>1.4285714285714286</c:v>
                </c:pt>
                <c:pt idx="28">
                  <c:v>1.25</c:v>
                </c:pt>
                <c:pt idx="29">
                  <c:v>1.1111111111111112</c:v>
                </c:pt>
                <c:pt idx="30">
                  <c:v>1</c:v>
                </c:pt>
                <c:pt idx="31">
                  <c:v>0.9090909090909091</c:v>
                </c:pt>
                <c:pt idx="32">
                  <c:v>0.8333333333333334</c:v>
                </c:pt>
                <c:pt idx="33">
                  <c:v>0.7692307692307692</c:v>
                </c:pt>
                <c:pt idx="34">
                  <c:v>0.7142857142857143</c:v>
                </c:pt>
                <c:pt idx="35">
                  <c:v>0.6666666666666666</c:v>
                </c:pt>
                <c:pt idx="36">
                  <c:v>0.625</c:v>
                </c:pt>
                <c:pt idx="37">
                  <c:v>0.5882352941176471</c:v>
                </c:pt>
                <c:pt idx="38">
                  <c:v>0.5555555555555556</c:v>
                </c:pt>
                <c:pt idx="39">
                  <c:v>0.5263157894736842</c:v>
                </c:pt>
                <c:pt idx="40">
                  <c:v>0.5</c:v>
                </c:pt>
              </c:numCache>
            </c:numRef>
          </c:val>
          <c:smooth val="0"/>
        </c:ser>
        <c:marker val="1"/>
        <c:axId val="35162132"/>
        <c:axId val="48023733"/>
      </c:lineChart>
      <c:catAx>
        <c:axId val="3516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 val="autoZero"/>
        <c:auto val="1"/>
        <c:lblOffset val="100"/>
        <c:noMultiLvlLbl val="0"/>
      </c:catAx>
      <c:valAx>
        <c:axId val="48023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At val="2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0.5055</cdr:x>
      <cdr:y>0.038</cdr:y>
    </cdr:from>
    <cdr:to>
      <cdr:x>0.5055</cdr:x>
      <cdr:y>0.038</cdr:y>
    </cdr:to>
    <cdr:sp>
      <cdr:nvSpPr>
        <cdr:cNvPr id="1" name="Line 1"/>
        <cdr:cNvSpPr>
          <a:spLocks/>
        </cdr:cNvSpPr>
      </cdr:nvSpPr>
      <cdr:spPr>
        <a:xfrm>
          <a:off x="2352675" y="10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2</xdr:row>
      <xdr:rowOff>133350</xdr:rowOff>
    </xdr:from>
    <xdr:to>
      <xdr:col>14</xdr:col>
      <xdr:colOff>66675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3933825" y="5524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</xdr:colOff>
      <xdr:row>27</xdr:row>
      <xdr:rowOff>152400</xdr:rowOff>
    </xdr:from>
    <xdr:to>
      <xdr:col>13</xdr:col>
      <xdr:colOff>257175</xdr:colOff>
      <xdr:row>27</xdr:row>
      <xdr:rowOff>152400</xdr:rowOff>
    </xdr:to>
    <xdr:sp>
      <xdr:nvSpPr>
        <xdr:cNvPr id="2" name="Line 6"/>
        <xdr:cNvSpPr>
          <a:spLocks/>
        </xdr:cNvSpPr>
      </xdr:nvSpPr>
      <xdr:spPr>
        <a:xfrm>
          <a:off x="7981950" y="46196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390525</xdr:colOff>
      <xdr:row>9</xdr:row>
      <xdr:rowOff>123825</xdr:rowOff>
    </xdr:from>
    <xdr:to>
      <xdr:col>13</xdr:col>
      <xdr:colOff>504825</xdr:colOff>
      <xdr:row>9</xdr:row>
      <xdr:rowOff>123825</xdr:rowOff>
    </xdr:to>
    <xdr:sp>
      <xdr:nvSpPr>
        <xdr:cNvPr id="3" name="Line 7"/>
        <xdr:cNvSpPr>
          <a:spLocks/>
        </xdr:cNvSpPr>
      </xdr:nvSpPr>
      <xdr:spPr>
        <a:xfrm>
          <a:off x="8315325" y="1676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</xdr:row>
      <xdr:rowOff>133350</xdr:rowOff>
    </xdr:from>
    <xdr:to>
      <xdr:col>10</xdr:col>
      <xdr:colOff>180975</xdr:colOff>
      <xdr:row>4</xdr:row>
      <xdr:rowOff>47625</xdr:rowOff>
    </xdr:to>
    <xdr:sp>
      <xdr:nvSpPr>
        <xdr:cNvPr id="4" name="Line 11"/>
        <xdr:cNvSpPr>
          <a:spLocks/>
        </xdr:cNvSpPr>
      </xdr:nvSpPr>
      <xdr:spPr>
        <a:xfrm flipV="1">
          <a:off x="6276975" y="7143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76200</xdr:rowOff>
    </xdr:from>
    <xdr:to>
      <xdr:col>15</xdr:col>
      <xdr:colOff>47625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1943100" y="76200"/>
        <a:ext cx="7248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</xdr:row>
      <xdr:rowOff>28575</xdr:rowOff>
    </xdr:from>
    <xdr:to>
      <xdr:col>15</xdr:col>
      <xdr:colOff>0</xdr:colOff>
      <xdr:row>18</xdr:row>
      <xdr:rowOff>104775</xdr:rowOff>
    </xdr:to>
    <xdr:graphicFrame>
      <xdr:nvGraphicFramePr>
        <xdr:cNvPr id="1" name="Chart 2"/>
        <xdr:cNvGraphicFramePr/>
      </xdr:nvGraphicFramePr>
      <xdr:xfrm>
        <a:off x="2028825" y="352425"/>
        <a:ext cx="7115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28575</xdr:rowOff>
    </xdr:from>
    <xdr:to>
      <xdr:col>14</xdr:col>
      <xdr:colOff>447675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219325" y="285750"/>
        <a:ext cx="67627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O7" sqref="O7:O8"/>
    </sheetView>
  </sheetViews>
  <sheetFormatPr defaultColWidth="9.140625" defaultRowHeight="12.75"/>
  <sheetData>
    <row r="1" spans="1:12" ht="20.25">
      <c r="A1" s="12" t="s">
        <v>4</v>
      </c>
      <c r="B1" s="12" t="s">
        <v>12</v>
      </c>
      <c r="C1" s="12" t="s">
        <v>0</v>
      </c>
      <c r="D1" s="12" t="s">
        <v>1</v>
      </c>
      <c r="E1" s="12" t="s">
        <v>2</v>
      </c>
      <c r="F1" s="12" t="s">
        <v>14</v>
      </c>
      <c r="I1" s="11" t="s">
        <v>13</v>
      </c>
      <c r="J1" s="3"/>
      <c r="K1" s="3"/>
      <c r="L1" s="3"/>
    </row>
    <row r="2" spans="1:6" ht="12.75">
      <c r="A2">
        <v>-1</v>
      </c>
      <c r="B2" s="3">
        <f>A2</f>
        <v>-1</v>
      </c>
      <c r="C2" s="6">
        <f>-A2</f>
        <v>1</v>
      </c>
      <c r="D2" s="2">
        <f>-$A$2+1</f>
        <v>2</v>
      </c>
      <c r="E2" s="1">
        <f>-$A2-3</f>
        <v>-2</v>
      </c>
      <c r="F2" s="5">
        <f>A2/2</f>
        <v>-0.5</v>
      </c>
    </row>
    <row r="3" spans="1:6" ht="12.75">
      <c r="A3">
        <v>-0.9</v>
      </c>
      <c r="B3" s="3">
        <f aca="true" t="shared" si="0" ref="B3:B22">A3</f>
        <v>-0.9</v>
      </c>
      <c r="C3" s="6">
        <f aca="true" t="shared" si="1" ref="C3:C22">-A3</f>
        <v>0.9</v>
      </c>
      <c r="D3" s="2">
        <f aca="true" t="shared" si="2" ref="D3:D22">-A3+1</f>
        <v>1.9</v>
      </c>
      <c r="E3" s="1">
        <f aca="true" t="shared" si="3" ref="E3:E22">-$A3-3</f>
        <v>-2.1</v>
      </c>
      <c r="F3" s="5">
        <f aca="true" t="shared" si="4" ref="F3:F22">A3/2</f>
        <v>-0.45</v>
      </c>
    </row>
    <row r="4" spans="1:6" ht="12.75">
      <c r="A4">
        <v>-0.8</v>
      </c>
      <c r="B4" s="3">
        <f t="shared" si="0"/>
        <v>-0.8</v>
      </c>
      <c r="C4" s="6">
        <f t="shared" si="1"/>
        <v>0.8</v>
      </c>
      <c r="D4" s="2">
        <f t="shared" si="2"/>
        <v>1.8</v>
      </c>
      <c r="E4" s="1">
        <f t="shared" si="3"/>
        <v>-2.2</v>
      </c>
      <c r="F4" s="5">
        <f t="shared" si="4"/>
        <v>-0.4</v>
      </c>
    </row>
    <row r="5" spans="1:6" ht="12.75">
      <c r="A5">
        <v>-0.7</v>
      </c>
      <c r="B5" s="3">
        <f t="shared" si="0"/>
        <v>-0.7</v>
      </c>
      <c r="C5" s="6">
        <f t="shared" si="1"/>
        <v>0.7</v>
      </c>
      <c r="D5" s="2">
        <f t="shared" si="2"/>
        <v>1.7</v>
      </c>
      <c r="E5" s="1">
        <f t="shared" si="3"/>
        <v>-2.3</v>
      </c>
      <c r="F5" s="5">
        <f t="shared" si="4"/>
        <v>-0.35</v>
      </c>
    </row>
    <row r="6" spans="1:6" ht="12.75">
      <c r="A6">
        <v>-0.6</v>
      </c>
      <c r="B6" s="3">
        <f t="shared" si="0"/>
        <v>-0.6</v>
      </c>
      <c r="C6" s="6">
        <f t="shared" si="1"/>
        <v>0.6</v>
      </c>
      <c r="D6" s="2">
        <f t="shared" si="2"/>
        <v>1.6</v>
      </c>
      <c r="E6" s="1">
        <f t="shared" si="3"/>
        <v>-2.4</v>
      </c>
      <c r="F6" s="5">
        <f t="shared" si="4"/>
        <v>-0.3</v>
      </c>
    </row>
    <row r="7" spans="1:6" ht="12.75">
      <c r="A7">
        <v>-0.5</v>
      </c>
      <c r="B7" s="3">
        <f t="shared" si="0"/>
        <v>-0.5</v>
      </c>
      <c r="C7" s="6">
        <f t="shared" si="1"/>
        <v>0.5</v>
      </c>
      <c r="D7" s="2">
        <f t="shared" si="2"/>
        <v>1.5</v>
      </c>
      <c r="E7" s="1">
        <f t="shared" si="3"/>
        <v>-2.5</v>
      </c>
      <c r="F7" s="5">
        <f t="shared" si="4"/>
        <v>-0.25</v>
      </c>
    </row>
    <row r="8" spans="1:6" ht="12.75">
      <c r="A8">
        <v>-0.4</v>
      </c>
      <c r="B8" s="3">
        <f t="shared" si="0"/>
        <v>-0.4</v>
      </c>
      <c r="C8" s="6">
        <f t="shared" si="1"/>
        <v>0.4</v>
      </c>
      <c r="D8" s="2">
        <f t="shared" si="2"/>
        <v>1.4</v>
      </c>
      <c r="E8" s="1">
        <f t="shared" si="3"/>
        <v>-2.6</v>
      </c>
      <c r="F8" s="5">
        <f t="shared" si="4"/>
        <v>-0.2</v>
      </c>
    </row>
    <row r="9" spans="1:6" ht="12.75">
      <c r="A9">
        <v>-0.3</v>
      </c>
      <c r="B9" s="3">
        <f t="shared" si="0"/>
        <v>-0.3</v>
      </c>
      <c r="C9" s="6">
        <f t="shared" si="1"/>
        <v>0.3</v>
      </c>
      <c r="D9" s="2">
        <f t="shared" si="2"/>
        <v>1.3</v>
      </c>
      <c r="E9" s="1">
        <f t="shared" si="3"/>
        <v>-2.7</v>
      </c>
      <c r="F9" s="5">
        <f t="shared" si="4"/>
        <v>-0.15</v>
      </c>
    </row>
    <row r="10" spans="1:6" ht="12.75">
      <c r="A10">
        <v>-0.2</v>
      </c>
      <c r="B10" s="3">
        <f t="shared" si="0"/>
        <v>-0.2</v>
      </c>
      <c r="C10" s="6">
        <f t="shared" si="1"/>
        <v>0.2</v>
      </c>
      <c r="D10" s="2">
        <f t="shared" si="2"/>
        <v>1.2</v>
      </c>
      <c r="E10" s="1">
        <f t="shared" si="3"/>
        <v>-2.8</v>
      </c>
      <c r="F10" s="5">
        <f t="shared" si="4"/>
        <v>-0.1</v>
      </c>
    </row>
    <row r="11" spans="1:6" ht="12.75">
      <c r="A11">
        <v>-0.1</v>
      </c>
      <c r="B11" s="3">
        <f t="shared" si="0"/>
        <v>-0.1</v>
      </c>
      <c r="C11" s="6">
        <f t="shared" si="1"/>
        <v>0.1</v>
      </c>
      <c r="D11" s="2">
        <f t="shared" si="2"/>
        <v>1.1</v>
      </c>
      <c r="E11" s="1">
        <f t="shared" si="3"/>
        <v>-2.9</v>
      </c>
      <c r="F11" s="5">
        <f t="shared" si="4"/>
        <v>-0.05</v>
      </c>
    </row>
    <row r="12" spans="1:6" ht="12.75">
      <c r="A12">
        <v>0</v>
      </c>
      <c r="B12" s="3">
        <f t="shared" si="0"/>
        <v>0</v>
      </c>
      <c r="C12" s="6">
        <f t="shared" si="1"/>
        <v>0</v>
      </c>
      <c r="D12" s="2">
        <f t="shared" si="2"/>
        <v>1</v>
      </c>
      <c r="E12" s="1">
        <f t="shared" si="3"/>
        <v>-3</v>
      </c>
      <c r="F12" s="5">
        <f t="shared" si="4"/>
        <v>0</v>
      </c>
    </row>
    <row r="13" spans="1:6" ht="12.75">
      <c r="A13">
        <v>0.1</v>
      </c>
      <c r="B13" s="3">
        <f t="shared" si="0"/>
        <v>0.1</v>
      </c>
      <c r="C13" s="6">
        <f t="shared" si="1"/>
        <v>-0.1</v>
      </c>
      <c r="D13" s="2">
        <f t="shared" si="2"/>
        <v>0.9</v>
      </c>
      <c r="E13" s="1">
        <f t="shared" si="3"/>
        <v>-3.1</v>
      </c>
      <c r="F13" s="5">
        <f t="shared" si="4"/>
        <v>0.05</v>
      </c>
    </row>
    <row r="14" spans="1:6" ht="12.75">
      <c r="A14">
        <v>0.2</v>
      </c>
      <c r="B14" s="3">
        <f t="shared" si="0"/>
        <v>0.2</v>
      </c>
      <c r="C14" s="6">
        <f t="shared" si="1"/>
        <v>-0.2</v>
      </c>
      <c r="D14" s="2">
        <f t="shared" si="2"/>
        <v>0.8</v>
      </c>
      <c r="E14" s="1">
        <f t="shared" si="3"/>
        <v>-3.2</v>
      </c>
      <c r="F14" s="5">
        <f t="shared" si="4"/>
        <v>0.1</v>
      </c>
    </row>
    <row r="15" spans="1:6" ht="12.75">
      <c r="A15">
        <v>0.3</v>
      </c>
      <c r="B15" s="3">
        <f t="shared" si="0"/>
        <v>0.3</v>
      </c>
      <c r="C15" s="6">
        <f t="shared" si="1"/>
        <v>-0.3</v>
      </c>
      <c r="D15" s="2">
        <f t="shared" si="2"/>
        <v>0.7</v>
      </c>
      <c r="E15" s="1">
        <f t="shared" si="3"/>
        <v>-3.3</v>
      </c>
      <c r="F15" s="5">
        <f t="shared" si="4"/>
        <v>0.15</v>
      </c>
    </row>
    <row r="16" spans="1:6" ht="12.75">
      <c r="A16">
        <v>0.4</v>
      </c>
      <c r="B16" s="3">
        <f t="shared" si="0"/>
        <v>0.4</v>
      </c>
      <c r="C16" s="6">
        <f t="shared" si="1"/>
        <v>-0.4</v>
      </c>
      <c r="D16" s="2">
        <f t="shared" si="2"/>
        <v>0.6</v>
      </c>
      <c r="E16" s="1">
        <f t="shared" si="3"/>
        <v>-3.4</v>
      </c>
      <c r="F16" s="5">
        <f t="shared" si="4"/>
        <v>0.2</v>
      </c>
    </row>
    <row r="17" spans="1:6" ht="12.75">
      <c r="A17">
        <v>0.5</v>
      </c>
      <c r="B17" s="3">
        <f t="shared" si="0"/>
        <v>0.5</v>
      </c>
      <c r="C17" s="6">
        <f t="shared" si="1"/>
        <v>-0.5</v>
      </c>
      <c r="D17" s="2">
        <f t="shared" si="2"/>
        <v>0.5</v>
      </c>
      <c r="E17" s="1">
        <f t="shared" si="3"/>
        <v>-3.5</v>
      </c>
      <c r="F17" s="5">
        <f t="shared" si="4"/>
        <v>0.25</v>
      </c>
    </row>
    <row r="18" spans="1:6" ht="12.75">
      <c r="A18">
        <v>0.6</v>
      </c>
      <c r="B18" s="3">
        <f t="shared" si="0"/>
        <v>0.6</v>
      </c>
      <c r="C18" s="6">
        <f t="shared" si="1"/>
        <v>-0.6</v>
      </c>
      <c r="D18" s="2">
        <f t="shared" si="2"/>
        <v>0.4</v>
      </c>
      <c r="E18" s="1">
        <f t="shared" si="3"/>
        <v>-3.6</v>
      </c>
      <c r="F18" s="5">
        <f t="shared" si="4"/>
        <v>0.3</v>
      </c>
    </row>
    <row r="19" spans="1:6" ht="12.75">
      <c r="A19">
        <v>0.7</v>
      </c>
      <c r="B19" s="3">
        <f t="shared" si="0"/>
        <v>0.7</v>
      </c>
      <c r="C19" s="6">
        <f t="shared" si="1"/>
        <v>-0.7</v>
      </c>
      <c r="D19" s="2">
        <f t="shared" si="2"/>
        <v>0.30000000000000004</v>
      </c>
      <c r="E19" s="1">
        <f t="shared" si="3"/>
        <v>-3.7</v>
      </c>
      <c r="F19" s="5">
        <f t="shared" si="4"/>
        <v>0.35</v>
      </c>
    </row>
    <row r="20" spans="1:6" ht="12.75">
      <c r="A20">
        <v>0.8</v>
      </c>
      <c r="B20" s="3">
        <f t="shared" si="0"/>
        <v>0.8</v>
      </c>
      <c r="C20" s="6">
        <f t="shared" si="1"/>
        <v>-0.8</v>
      </c>
      <c r="D20" s="2">
        <f t="shared" si="2"/>
        <v>0.19999999999999996</v>
      </c>
      <c r="E20" s="1">
        <f t="shared" si="3"/>
        <v>-3.8</v>
      </c>
      <c r="F20" s="5">
        <f t="shared" si="4"/>
        <v>0.4</v>
      </c>
    </row>
    <row r="21" spans="1:15" ht="12.75">
      <c r="A21">
        <v>0.9</v>
      </c>
      <c r="B21" s="3">
        <f t="shared" si="0"/>
        <v>0.9</v>
      </c>
      <c r="C21" s="6">
        <f t="shared" si="1"/>
        <v>-0.9</v>
      </c>
      <c r="D21" s="2">
        <f t="shared" si="2"/>
        <v>0.09999999999999998</v>
      </c>
      <c r="E21" s="1">
        <f t="shared" si="3"/>
        <v>-3.9</v>
      </c>
      <c r="F21" s="5">
        <f t="shared" si="4"/>
        <v>0.45</v>
      </c>
      <c r="O21" s="4"/>
    </row>
    <row r="22" spans="1:6" ht="12.75">
      <c r="A22">
        <v>1</v>
      </c>
      <c r="B22" s="3">
        <f t="shared" si="0"/>
        <v>1</v>
      </c>
      <c r="C22" s="6">
        <f t="shared" si="1"/>
        <v>-1</v>
      </c>
      <c r="D22" s="2">
        <f t="shared" si="2"/>
        <v>0</v>
      </c>
      <c r="E22" s="1">
        <f t="shared" si="3"/>
        <v>-4</v>
      </c>
      <c r="F22" s="5">
        <f t="shared" si="4"/>
        <v>0.5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A7" sqref="A7:A27"/>
    </sheetView>
  </sheetViews>
  <sheetFormatPr defaultColWidth="9.140625" defaultRowHeight="12.75"/>
  <sheetData>
    <row r="1" ht="12.75">
      <c r="A1" t="s">
        <v>3</v>
      </c>
    </row>
    <row r="5" spans="1:3" ht="12.75">
      <c r="A5" t="s">
        <v>4</v>
      </c>
      <c r="B5" t="s">
        <v>5</v>
      </c>
      <c r="C5" t="s">
        <v>6</v>
      </c>
    </row>
    <row r="7" spans="1:3" ht="12.75">
      <c r="A7">
        <v>-1</v>
      </c>
      <c r="B7" s="6">
        <f>4*A7+1</f>
        <v>-3</v>
      </c>
      <c r="C7" s="7">
        <f>-2*A7+1</f>
        <v>3</v>
      </c>
    </row>
    <row r="8" spans="1:3" ht="12.75">
      <c r="A8">
        <v>-0.9</v>
      </c>
      <c r="B8" s="6">
        <f aca="true" t="shared" si="0" ref="B8:B27">4*A8+1</f>
        <v>-2.6</v>
      </c>
      <c r="C8" s="7">
        <f aca="true" t="shared" si="1" ref="C8:C27">-2*A8+1</f>
        <v>2.8</v>
      </c>
    </row>
    <row r="9" spans="1:3" ht="12.75">
      <c r="A9">
        <v>-0.8</v>
      </c>
      <c r="B9" s="6">
        <f t="shared" si="0"/>
        <v>-2.2</v>
      </c>
      <c r="C9" s="7">
        <f t="shared" si="1"/>
        <v>2.6</v>
      </c>
    </row>
    <row r="10" spans="1:3" ht="12.75">
      <c r="A10">
        <v>-0.7</v>
      </c>
      <c r="B10" s="6">
        <f t="shared" si="0"/>
        <v>-1.7999999999999998</v>
      </c>
      <c r="C10" s="7">
        <f t="shared" si="1"/>
        <v>2.4</v>
      </c>
    </row>
    <row r="11" spans="1:3" ht="12.75">
      <c r="A11">
        <v>-0.6</v>
      </c>
      <c r="B11" s="6">
        <f t="shared" si="0"/>
        <v>-1.4</v>
      </c>
      <c r="C11" s="7">
        <f t="shared" si="1"/>
        <v>2.2</v>
      </c>
    </row>
    <row r="12" spans="1:3" ht="12.75">
      <c r="A12">
        <v>-0.5</v>
      </c>
      <c r="B12" s="6">
        <f t="shared" si="0"/>
        <v>-1</v>
      </c>
      <c r="C12" s="7">
        <f t="shared" si="1"/>
        <v>2</v>
      </c>
    </row>
    <row r="13" spans="1:3" ht="12.75">
      <c r="A13">
        <v>-0.4</v>
      </c>
      <c r="B13" s="6">
        <f t="shared" si="0"/>
        <v>-0.6000000000000001</v>
      </c>
      <c r="C13" s="7">
        <f t="shared" si="1"/>
        <v>1.8</v>
      </c>
    </row>
    <row r="14" spans="1:3" ht="12.75">
      <c r="A14">
        <v>-0.3</v>
      </c>
      <c r="B14" s="6">
        <f t="shared" si="0"/>
        <v>-0.19999999999999996</v>
      </c>
      <c r="C14" s="7">
        <f t="shared" si="1"/>
        <v>1.6</v>
      </c>
    </row>
    <row r="15" spans="1:3" ht="12.75">
      <c r="A15">
        <v>-0.2</v>
      </c>
      <c r="B15" s="6">
        <f t="shared" si="0"/>
        <v>0.19999999999999996</v>
      </c>
      <c r="C15" s="7">
        <f t="shared" si="1"/>
        <v>1.4</v>
      </c>
    </row>
    <row r="16" spans="1:3" ht="12.75">
      <c r="A16">
        <v>-0.1</v>
      </c>
      <c r="B16" s="6">
        <f t="shared" si="0"/>
        <v>0.6</v>
      </c>
      <c r="C16" s="7">
        <f t="shared" si="1"/>
        <v>1.2</v>
      </c>
    </row>
    <row r="17" spans="1:3" ht="12.75">
      <c r="A17">
        <v>0</v>
      </c>
      <c r="B17" s="6">
        <f t="shared" si="0"/>
        <v>1</v>
      </c>
      <c r="C17" s="7">
        <f t="shared" si="1"/>
        <v>1</v>
      </c>
    </row>
    <row r="18" spans="1:3" ht="12.75">
      <c r="A18">
        <v>0.1</v>
      </c>
      <c r="B18" s="6">
        <f t="shared" si="0"/>
        <v>1.4</v>
      </c>
      <c r="C18" s="7">
        <f t="shared" si="1"/>
        <v>0.8</v>
      </c>
    </row>
    <row r="19" spans="1:3" ht="12.75">
      <c r="A19">
        <v>0.2</v>
      </c>
      <c r="B19" s="6">
        <f t="shared" si="0"/>
        <v>1.8</v>
      </c>
      <c r="C19" s="7">
        <f t="shared" si="1"/>
        <v>0.6</v>
      </c>
    </row>
    <row r="20" spans="1:3" ht="12.75">
      <c r="A20">
        <v>0.3</v>
      </c>
      <c r="B20" s="6">
        <f t="shared" si="0"/>
        <v>2.2</v>
      </c>
      <c r="C20" s="7">
        <f t="shared" si="1"/>
        <v>0.4</v>
      </c>
    </row>
    <row r="21" spans="1:3" ht="12.75">
      <c r="A21">
        <v>0.4</v>
      </c>
      <c r="B21" s="6">
        <f t="shared" si="0"/>
        <v>2.6</v>
      </c>
      <c r="C21" s="7">
        <f t="shared" si="1"/>
        <v>0.19999999999999996</v>
      </c>
    </row>
    <row r="22" spans="1:3" ht="12.75">
      <c r="A22">
        <v>0.5</v>
      </c>
      <c r="B22" s="6">
        <f t="shared" si="0"/>
        <v>3</v>
      </c>
      <c r="C22" s="7">
        <f t="shared" si="1"/>
        <v>0</v>
      </c>
    </row>
    <row r="23" spans="1:3" ht="12.75">
      <c r="A23">
        <v>0.6</v>
      </c>
      <c r="B23" s="6">
        <f t="shared" si="0"/>
        <v>3.4</v>
      </c>
      <c r="C23" s="7">
        <f t="shared" si="1"/>
        <v>-0.19999999999999996</v>
      </c>
    </row>
    <row r="24" spans="1:3" ht="12.75">
      <c r="A24">
        <v>0.7</v>
      </c>
      <c r="B24" s="6">
        <f t="shared" si="0"/>
        <v>3.8</v>
      </c>
      <c r="C24" s="7">
        <f t="shared" si="1"/>
        <v>-0.3999999999999999</v>
      </c>
    </row>
    <row r="25" spans="1:3" ht="12.75">
      <c r="A25">
        <v>0.8</v>
      </c>
      <c r="B25" s="6">
        <f t="shared" si="0"/>
        <v>4.2</v>
      </c>
      <c r="C25" s="7">
        <f t="shared" si="1"/>
        <v>-0.6000000000000001</v>
      </c>
    </row>
    <row r="26" spans="1:3" ht="12.75">
      <c r="A26">
        <v>0.9</v>
      </c>
      <c r="B26" s="6">
        <f t="shared" si="0"/>
        <v>4.6</v>
      </c>
      <c r="C26" s="7">
        <f t="shared" si="1"/>
        <v>-0.8</v>
      </c>
    </row>
    <row r="27" spans="1:3" ht="12.75">
      <c r="A27">
        <v>1</v>
      </c>
      <c r="B27" s="6">
        <f t="shared" si="0"/>
        <v>5</v>
      </c>
      <c r="C27" s="7">
        <f t="shared" si="1"/>
        <v>-1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D27" sqref="D27"/>
    </sheetView>
  </sheetViews>
  <sheetFormatPr defaultColWidth="9.140625" defaultRowHeight="12.75"/>
  <sheetData>
    <row r="1" ht="12.75">
      <c r="A1" s="3" t="s">
        <v>7</v>
      </c>
    </row>
    <row r="2" spans="1:3" ht="12.75">
      <c r="A2" t="s">
        <v>4</v>
      </c>
      <c r="B2" s="9" t="s">
        <v>8</v>
      </c>
      <c r="C2" t="s">
        <v>9</v>
      </c>
    </row>
    <row r="3" spans="1:3" ht="12.75">
      <c r="A3">
        <v>-2</v>
      </c>
      <c r="B3" s="6">
        <f>A3*A3-1</f>
        <v>3</v>
      </c>
      <c r="C3" s="7">
        <f>A3+1</f>
        <v>-1</v>
      </c>
    </row>
    <row r="4" spans="1:4" ht="14.25">
      <c r="A4">
        <v>-1.9</v>
      </c>
      <c r="B4" s="6">
        <f aca="true" t="shared" si="0" ref="B4:B43">A4*A4-1</f>
        <v>2.61</v>
      </c>
      <c r="C4" s="7">
        <f aca="true" t="shared" si="1" ref="C4:C43">A4+1</f>
        <v>-0.8999999999999999</v>
      </c>
      <c r="D4" s="8"/>
    </row>
    <row r="5" spans="1:3" ht="12.75">
      <c r="A5">
        <v>-1.8</v>
      </c>
      <c r="B5" s="6">
        <f t="shared" si="0"/>
        <v>2.24</v>
      </c>
      <c r="C5" s="7">
        <f t="shared" si="1"/>
        <v>-0.8</v>
      </c>
    </row>
    <row r="6" spans="1:3" ht="12.75">
      <c r="A6">
        <v>-1.7</v>
      </c>
      <c r="B6" s="6">
        <f t="shared" si="0"/>
        <v>1.8899999999999997</v>
      </c>
      <c r="C6" s="7">
        <f t="shared" si="1"/>
        <v>-0.7</v>
      </c>
    </row>
    <row r="7" spans="1:3" ht="12.75">
      <c r="A7">
        <v>-1.6</v>
      </c>
      <c r="B7" s="6">
        <f t="shared" si="0"/>
        <v>1.5600000000000005</v>
      </c>
      <c r="C7" s="7">
        <f t="shared" si="1"/>
        <v>-0.6000000000000001</v>
      </c>
    </row>
    <row r="8" spans="1:3" ht="12.75">
      <c r="A8">
        <v>-1.5</v>
      </c>
      <c r="B8" s="6">
        <f t="shared" si="0"/>
        <v>1.25</v>
      </c>
      <c r="C8" s="7">
        <f t="shared" si="1"/>
        <v>-0.5</v>
      </c>
    </row>
    <row r="9" spans="1:3" ht="12.75">
      <c r="A9">
        <v>-1.4</v>
      </c>
      <c r="B9" s="6">
        <f t="shared" si="0"/>
        <v>0.9599999999999997</v>
      </c>
      <c r="C9" s="7">
        <f t="shared" si="1"/>
        <v>-0.3999999999999999</v>
      </c>
    </row>
    <row r="10" spans="1:3" ht="12.75">
      <c r="A10">
        <v>-1.3</v>
      </c>
      <c r="B10" s="6">
        <f t="shared" si="0"/>
        <v>0.6900000000000002</v>
      </c>
      <c r="C10" s="7">
        <f t="shared" si="1"/>
        <v>-0.30000000000000004</v>
      </c>
    </row>
    <row r="11" spans="1:3" ht="12.75">
      <c r="A11">
        <v>-1.2</v>
      </c>
      <c r="B11" s="6">
        <f t="shared" si="0"/>
        <v>0.43999999999999995</v>
      </c>
      <c r="C11" s="7">
        <f t="shared" si="1"/>
        <v>-0.19999999999999996</v>
      </c>
    </row>
    <row r="12" spans="1:3" ht="12.75">
      <c r="A12">
        <v>-1.1</v>
      </c>
      <c r="B12" s="6">
        <f t="shared" si="0"/>
        <v>0.2100000000000002</v>
      </c>
      <c r="C12" s="7">
        <f t="shared" si="1"/>
        <v>-0.10000000000000009</v>
      </c>
    </row>
    <row r="13" spans="1:3" ht="12.75">
      <c r="A13">
        <v>-1</v>
      </c>
      <c r="B13" s="6">
        <f t="shared" si="0"/>
        <v>0</v>
      </c>
      <c r="C13" s="7">
        <f t="shared" si="1"/>
        <v>0</v>
      </c>
    </row>
    <row r="14" spans="1:3" ht="12.75">
      <c r="A14">
        <v>-0.9</v>
      </c>
      <c r="B14" s="6">
        <f t="shared" si="0"/>
        <v>-0.18999999999999995</v>
      </c>
      <c r="C14" s="7">
        <f t="shared" si="1"/>
        <v>0.09999999999999998</v>
      </c>
    </row>
    <row r="15" spans="1:3" ht="12.75">
      <c r="A15">
        <v>-0.8</v>
      </c>
      <c r="B15" s="6">
        <f t="shared" si="0"/>
        <v>-0.3599999999999999</v>
      </c>
      <c r="C15" s="7">
        <f t="shared" si="1"/>
        <v>0.19999999999999996</v>
      </c>
    </row>
    <row r="16" spans="1:3" ht="12.75">
      <c r="A16">
        <v>-0.7</v>
      </c>
      <c r="B16" s="6">
        <f t="shared" si="0"/>
        <v>-0.51</v>
      </c>
      <c r="C16" s="7">
        <f t="shared" si="1"/>
        <v>0.30000000000000004</v>
      </c>
    </row>
    <row r="17" spans="1:3" ht="12.75">
      <c r="A17">
        <v>-0.6</v>
      </c>
      <c r="B17" s="6">
        <f t="shared" si="0"/>
        <v>-0.64</v>
      </c>
      <c r="C17" s="7">
        <f t="shared" si="1"/>
        <v>0.4</v>
      </c>
    </row>
    <row r="18" spans="1:3" ht="12.75">
      <c r="A18">
        <v>-0.5</v>
      </c>
      <c r="B18" s="6">
        <f t="shared" si="0"/>
        <v>-0.75</v>
      </c>
      <c r="C18" s="7">
        <f t="shared" si="1"/>
        <v>0.5</v>
      </c>
    </row>
    <row r="19" spans="1:3" ht="12.75">
      <c r="A19">
        <v>-0.4</v>
      </c>
      <c r="B19" s="6">
        <f t="shared" si="0"/>
        <v>-0.84</v>
      </c>
      <c r="C19" s="7">
        <f t="shared" si="1"/>
        <v>0.6</v>
      </c>
    </row>
    <row r="20" spans="1:3" ht="12.75">
      <c r="A20">
        <v>-0.3</v>
      </c>
      <c r="B20" s="6">
        <f t="shared" si="0"/>
        <v>-0.91</v>
      </c>
      <c r="C20" s="7">
        <f t="shared" si="1"/>
        <v>0.7</v>
      </c>
    </row>
    <row r="21" spans="1:3" ht="12.75">
      <c r="A21">
        <v>-0.2</v>
      </c>
      <c r="B21" s="6">
        <f t="shared" si="0"/>
        <v>-0.96</v>
      </c>
      <c r="C21" s="7">
        <f t="shared" si="1"/>
        <v>0.8</v>
      </c>
    </row>
    <row r="22" spans="1:3" ht="12.75">
      <c r="A22">
        <v>-0.1</v>
      </c>
      <c r="B22" s="6">
        <f t="shared" si="0"/>
        <v>-0.99</v>
      </c>
      <c r="C22" s="7">
        <f t="shared" si="1"/>
        <v>0.9</v>
      </c>
    </row>
    <row r="23" spans="1:3" ht="12.75">
      <c r="A23">
        <v>0</v>
      </c>
      <c r="B23" s="6">
        <f t="shared" si="0"/>
        <v>-1</v>
      </c>
      <c r="C23" s="7">
        <f t="shared" si="1"/>
        <v>1</v>
      </c>
    </row>
    <row r="24" spans="1:3" ht="12.75">
      <c r="A24">
        <v>0.1</v>
      </c>
      <c r="B24" s="6">
        <f t="shared" si="0"/>
        <v>-0.99</v>
      </c>
      <c r="C24" s="7">
        <f t="shared" si="1"/>
        <v>1.1</v>
      </c>
    </row>
    <row r="25" spans="1:3" ht="12.75">
      <c r="A25">
        <v>0.2</v>
      </c>
      <c r="B25" s="6">
        <f t="shared" si="0"/>
        <v>-0.96</v>
      </c>
      <c r="C25" s="7">
        <f t="shared" si="1"/>
        <v>1.2</v>
      </c>
    </row>
    <row r="26" spans="1:3" ht="12.75">
      <c r="A26">
        <v>0.3</v>
      </c>
      <c r="B26" s="6">
        <f t="shared" si="0"/>
        <v>-0.91</v>
      </c>
      <c r="C26" s="7">
        <f t="shared" si="1"/>
        <v>1.3</v>
      </c>
    </row>
    <row r="27" spans="1:3" ht="12.75">
      <c r="A27">
        <v>0.4</v>
      </c>
      <c r="B27" s="6">
        <f t="shared" si="0"/>
        <v>-0.84</v>
      </c>
      <c r="C27" s="7">
        <f t="shared" si="1"/>
        <v>1.4</v>
      </c>
    </row>
    <row r="28" spans="1:3" ht="12.75">
      <c r="A28">
        <v>0.5</v>
      </c>
      <c r="B28" s="6">
        <f t="shared" si="0"/>
        <v>-0.75</v>
      </c>
      <c r="C28" s="7">
        <f t="shared" si="1"/>
        <v>1.5</v>
      </c>
    </row>
    <row r="29" spans="1:3" ht="12.75">
      <c r="A29">
        <v>0.6</v>
      </c>
      <c r="B29" s="6">
        <f t="shared" si="0"/>
        <v>-0.64</v>
      </c>
      <c r="C29" s="7">
        <f t="shared" si="1"/>
        <v>1.6</v>
      </c>
    </row>
    <row r="30" spans="1:3" ht="12.75">
      <c r="A30">
        <v>0.7</v>
      </c>
      <c r="B30" s="6">
        <f t="shared" si="0"/>
        <v>-0.51</v>
      </c>
      <c r="C30" s="7">
        <f t="shared" si="1"/>
        <v>1.7</v>
      </c>
    </row>
    <row r="31" spans="1:3" ht="12.75">
      <c r="A31">
        <v>0.8</v>
      </c>
      <c r="B31" s="6">
        <f t="shared" si="0"/>
        <v>-0.3599999999999999</v>
      </c>
      <c r="C31" s="7">
        <f t="shared" si="1"/>
        <v>1.8</v>
      </c>
    </row>
    <row r="32" spans="1:3" ht="12.75">
      <c r="A32">
        <v>0.9</v>
      </c>
      <c r="B32" s="6">
        <f t="shared" si="0"/>
        <v>-0.18999999999999995</v>
      </c>
      <c r="C32" s="7">
        <f t="shared" si="1"/>
        <v>1.9</v>
      </c>
    </row>
    <row r="33" spans="1:3" ht="12.75">
      <c r="A33">
        <v>1</v>
      </c>
      <c r="B33" s="6">
        <f t="shared" si="0"/>
        <v>0</v>
      </c>
      <c r="C33" s="7">
        <f t="shared" si="1"/>
        <v>2</v>
      </c>
    </row>
    <row r="34" spans="1:3" ht="12.75">
      <c r="A34">
        <v>1.1</v>
      </c>
      <c r="B34" s="6">
        <f t="shared" si="0"/>
        <v>0.2100000000000002</v>
      </c>
      <c r="C34" s="7">
        <f t="shared" si="1"/>
        <v>2.1</v>
      </c>
    </row>
    <row r="35" spans="1:3" ht="12.75">
      <c r="A35">
        <v>1.2</v>
      </c>
      <c r="B35" s="6">
        <f t="shared" si="0"/>
        <v>0.43999999999999995</v>
      </c>
      <c r="C35" s="7">
        <f t="shared" si="1"/>
        <v>2.2</v>
      </c>
    </row>
    <row r="36" spans="1:3" ht="12.75">
      <c r="A36">
        <v>1.3</v>
      </c>
      <c r="B36" s="6">
        <f t="shared" si="0"/>
        <v>0.6900000000000002</v>
      </c>
      <c r="C36" s="7">
        <f t="shared" si="1"/>
        <v>2.3</v>
      </c>
    </row>
    <row r="37" spans="1:3" ht="12.75">
      <c r="A37">
        <v>1.4</v>
      </c>
      <c r="B37" s="6">
        <f t="shared" si="0"/>
        <v>0.9599999999999997</v>
      </c>
      <c r="C37" s="7">
        <f t="shared" si="1"/>
        <v>2.4</v>
      </c>
    </row>
    <row r="38" spans="1:3" ht="12.75">
      <c r="A38">
        <v>1.5</v>
      </c>
      <c r="B38" s="6">
        <f t="shared" si="0"/>
        <v>1.25</v>
      </c>
      <c r="C38" s="7">
        <f t="shared" si="1"/>
        <v>2.5</v>
      </c>
    </row>
    <row r="39" spans="1:3" ht="12.75">
      <c r="A39">
        <v>1.6</v>
      </c>
      <c r="B39" s="6">
        <f t="shared" si="0"/>
        <v>1.5600000000000005</v>
      </c>
      <c r="C39" s="7">
        <f t="shared" si="1"/>
        <v>2.6</v>
      </c>
    </row>
    <row r="40" spans="1:3" ht="12.75">
      <c r="A40">
        <v>1.7</v>
      </c>
      <c r="B40" s="6">
        <f t="shared" si="0"/>
        <v>1.8899999999999997</v>
      </c>
      <c r="C40" s="7">
        <f t="shared" si="1"/>
        <v>2.7</v>
      </c>
    </row>
    <row r="41" spans="1:3" ht="12.75">
      <c r="A41">
        <v>1.8</v>
      </c>
      <c r="B41" s="6">
        <f t="shared" si="0"/>
        <v>2.24</v>
      </c>
      <c r="C41" s="7">
        <f t="shared" si="1"/>
        <v>2.8</v>
      </c>
    </row>
    <row r="42" spans="1:3" ht="12.75">
      <c r="A42">
        <v>1.9</v>
      </c>
      <c r="B42" s="6">
        <f t="shared" si="0"/>
        <v>2.61</v>
      </c>
      <c r="C42" s="7">
        <f t="shared" si="1"/>
        <v>2.9</v>
      </c>
    </row>
    <row r="43" spans="1:3" ht="12.75">
      <c r="A43">
        <v>2</v>
      </c>
      <c r="B43" s="6">
        <f t="shared" si="0"/>
        <v>3</v>
      </c>
      <c r="C43" s="7">
        <f t="shared" si="1"/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J30" sqref="J30"/>
    </sheetView>
  </sheetViews>
  <sheetFormatPr defaultColWidth="9.140625" defaultRowHeight="12.75"/>
  <sheetData>
    <row r="1" ht="20.25">
      <c r="A1" s="11" t="s">
        <v>11</v>
      </c>
    </row>
    <row r="5" spans="1:3" ht="15.75">
      <c r="A5" s="10" t="s">
        <v>4</v>
      </c>
      <c r="B5" s="10" t="s">
        <v>9</v>
      </c>
      <c r="C5" s="10" t="s">
        <v>10</v>
      </c>
    </row>
    <row r="6" spans="1:3" ht="12.75">
      <c r="A6">
        <v>-2</v>
      </c>
      <c r="B6" s="6">
        <f>A6+1</f>
        <v>-1</v>
      </c>
      <c r="C6" s="7">
        <f>1/A6</f>
        <v>-0.5</v>
      </c>
    </row>
    <row r="7" spans="1:3" ht="12.75">
      <c r="A7">
        <v>-1.9</v>
      </c>
      <c r="B7" s="6">
        <f aca="true" t="shared" si="0" ref="B7:B46">A7+1</f>
        <v>-0.8999999999999999</v>
      </c>
      <c r="C7" s="7">
        <f aca="true" t="shared" si="1" ref="C7:C25">1/A7</f>
        <v>-0.5263157894736842</v>
      </c>
    </row>
    <row r="8" spans="1:3" ht="12.75">
      <c r="A8">
        <v>-1.8</v>
      </c>
      <c r="B8" s="6">
        <f t="shared" si="0"/>
        <v>-0.8</v>
      </c>
      <c r="C8" s="7">
        <f t="shared" si="1"/>
        <v>-0.5555555555555556</v>
      </c>
    </row>
    <row r="9" spans="1:3" ht="12.75">
      <c r="A9">
        <v>-1.7</v>
      </c>
      <c r="B9" s="6">
        <f t="shared" si="0"/>
        <v>-0.7</v>
      </c>
      <c r="C9" s="7">
        <f t="shared" si="1"/>
        <v>-0.5882352941176471</v>
      </c>
    </row>
    <row r="10" spans="1:3" ht="12.75">
      <c r="A10">
        <v>-1.6</v>
      </c>
      <c r="B10" s="6">
        <f t="shared" si="0"/>
        <v>-0.6000000000000001</v>
      </c>
      <c r="C10" s="7">
        <f t="shared" si="1"/>
        <v>-0.625</v>
      </c>
    </row>
    <row r="11" spans="1:3" ht="12.75">
      <c r="A11">
        <v>-1.5</v>
      </c>
      <c r="B11" s="6">
        <f t="shared" si="0"/>
        <v>-0.5</v>
      </c>
      <c r="C11" s="7">
        <f t="shared" si="1"/>
        <v>-0.6666666666666666</v>
      </c>
    </row>
    <row r="12" spans="1:3" ht="12.75">
      <c r="A12">
        <v>-1.4</v>
      </c>
      <c r="B12" s="6">
        <f t="shared" si="0"/>
        <v>-0.3999999999999999</v>
      </c>
      <c r="C12" s="7">
        <f t="shared" si="1"/>
        <v>-0.7142857142857143</v>
      </c>
    </row>
    <row r="13" spans="1:3" ht="12.75">
      <c r="A13">
        <v>-1.3</v>
      </c>
      <c r="B13" s="6">
        <f t="shared" si="0"/>
        <v>-0.30000000000000004</v>
      </c>
      <c r="C13" s="7">
        <f t="shared" si="1"/>
        <v>-0.7692307692307692</v>
      </c>
    </row>
    <row r="14" spans="1:3" ht="12.75">
      <c r="A14">
        <v>-1.2</v>
      </c>
      <c r="B14" s="6">
        <f t="shared" si="0"/>
        <v>-0.19999999999999996</v>
      </c>
      <c r="C14" s="7">
        <f t="shared" si="1"/>
        <v>-0.8333333333333334</v>
      </c>
    </row>
    <row r="15" spans="1:3" ht="12.75">
      <c r="A15">
        <v>-1.1</v>
      </c>
      <c r="B15" s="6">
        <f t="shared" si="0"/>
        <v>-0.10000000000000009</v>
      </c>
      <c r="C15" s="7">
        <f t="shared" si="1"/>
        <v>-0.9090909090909091</v>
      </c>
    </row>
    <row r="16" spans="1:3" ht="12.75">
      <c r="A16">
        <v>-1</v>
      </c>
      <c r="B16" s="6">
        <f t="shared" si="0"/>
        <v>0</v>
      </c>
      <c r="C16" s="7">
        <f t="shared" si="1"/>
        <v>-1</v>
      </c>
    </row>
    <row r="17" spans="1:3" ht="12.75">
      <c r="A17">
        <v>-0.9</v>
      </c>
      <c r="B17" s="6">
        <f t="shared" si="0"/>
        <v>0.09999999999999998</v>
      </c>
      <c r="C17" s="7">
        <f t="shared" si="1"/>
        <v>-1.1111111111111112</v>
      </c>
    </row>
    <row r="18" spans="1:3" ht="12.75">
      <c r="A18">
        <v>-0.8</v>
      </c>
      <c r="B18" s="6">
        <f t="shared" si="0"/>
        <v>0.19999999999999996</v>
      </c>
      <c r="C18" s="7">
        <f t="shared" si="1"/>
        <v>-1.25</v>
      </c>
    </row>
    <row r="19" spans="1:3" ht="12.75">
      <c r="A19">
        <v>-0.7</v>
      </c>
      <c r="B19" s="6">
        <f t="shared" si="0"/>
        <v>0.30000000000000004</v>
      </c>
      <c r="C19" s="7">
        <f t="shared" si="1"/>
        <v>-1.4285714285714286</v>
      </c>
    </row>
    <row r="20" spans="1:3" ht="12.75">
      <c r="A20">
        <v>-0.6</v>
      </c>
      <c r="B20" s="6">
        <f t="shared" si="0"/>
        <v>0.4</v>
      </c>
      <c r="C20" s="7">
        <f t="shared" si="1"/>
        <v>-1.6666666666666667</v>
      </c>
    </row>
    <row r="21" spans="1:3" ht="12.75">
      <c r="A21">
        <v>-0.5</v>
      </c>
      <c r="B21" s="6">
        <f t="shared" si="0"/>
        <v>0.5</v>
      </c>
      <c r="C21" s="7">
        <f t="shared" si="1"/>
        <v>-2</v>
      </c>
    </row>
    <row r="22" spans="1:3" ht="12.75">
      <c r="A22">
        <v>-0.4</v>
      </c>
      <c r="B22" s="6">
        <f t="shared" si="0"/>
        <v>0.6</v>
      </c>
      <c r="C22" s="7">
        <f t="shared" si="1"/>
        <v>-2.5</v>
      </c>
    </row>
    <row r="23" spans="1:3" ht="12.75">
      <c r="A23">
        <v>-0.3</v>
      </c>
      <c r="B23" s="6">
        <f t="shared" si="0"/>
        <v>0.7</v>
      </c>
      <c r="C23" s="7">
        <f t="shared" si="1"/>
        <v>-3.3333333333333335</v>
      </c>
    </row>
    <row r="24" spans="1:3" ht="12.75">
      <c r="A24">
        <v>-0.2</v>
      </c>
      <c r="B24" s="6">
        <f t="shared" si="0"/>
        <v>0.8</v>
      </c>
      <c r="C24" s="7">
        <f t="shared" si="1"/>
        <v>-5</v>
      </c>
    </row>
    <row r="25" spans="1:3" ht="12.75">
      <c r="A25">
        <v>-0.1</v>
      </c>
      <c r="B25" s="6">
        <f t="shared" si="0"/>
        <v>0.9</v>
      </c>
      <c r="C25" s="7">
        <f t="shared" si="1"/>
        <v>-10</v>
      </c>
    </row>
    <row r="26" spans="1:3" ht="12.75">
      <c r="A26">
        <v>0</v>
      </c>
      <c r="B26" s="6">
        <f t="shared" si="0"/>
        <v>1</v>
      </c>
      <c r="C26" s="7"/>
    </row>
    <row r="27" spans="1:3" ht="12.75">
      <c r="A27">
        <v>0.1</v>
      </c>
      <c r="B27" s="6">
        <f t="shared" si="0"/>
        <v>1.1</v>
      </c>
      <c r="C27" s="7">
        <f>1/A27</f>
        <v>10</v>
      </c>
    </row>
    <row r="28" spans="1:3" ht="12.75">
      <c r="A28">
        <v>0.2</v>
      </c>
      <c r="B28" s="6">
        <f t="shared" si="0"/>
        <v>1.2</v>
      </c>
      <c r="C28" s="7">
        <f aca="true" t="shared" si="2" ref="C28:C46">1/A28</f>
        <v>5</v>
      </c>
    </row>
    <row r="29" spans="1:3" ht="12.75">
      <c r="A29">
        <v>0.3</v>
      </c>
      <c r="B29" s="6">
        <f t="shared" si="0"/>
        <v>1.3</v>
      </c>
      <c r="C29" s="7">
        <f t="shared" si="2"/>
        <v>3.3333333333333335</v>
      </c>
    </row>
    <row r="30" spans="1:3" ht="12.75">
      <c r="A30">
        <v>0.4</v>
      </c>
      <c r="B30" s="6">
        <f t="shared" si="0"/>
        <v>1.4</v>
      </c>
      <c r="C30" s="7">
        <f t="shared" si="2"/>
        <v>2.5</v>
      </c>
    </row>
    <row r="31" spans="1:3" ht="12.75">
      <c r="A31">
        <v>0.5</v>
      </c>
      <c r="B31" s="6">
        <f t="shared" si="0"/>
        <v>1.5</v>
      </c>
      <c r="C31" s="7">
        <f t="shared" si="2"/>
        <v>2</v>
      </c>
    </row>
    <row r="32" spans="1:3" ht="12.75">
      <c r="A32">
        <v>0.6</v>
      </c>
      <c r="B32" s="6">
        <f t="shared" si="0"/>
        <v>1.6</v>
      </c>
      <c r="C32" s="7">
        <f t="shared" si="2"/>
        <v>1.6666666666666667</v>
      </c>
    </row>
    <row r="33" spans="1:3" ht="12.75">
      <c r="A33">
        <v>0.7</v>
      </c>
      <c r="B33" s="6">
        <f t="shared" si="0"/>
        <v>1.7</v>
      </c>
      <c r="C33" s="7">
        <f t="shared" si="2"/>
        <v>1.4285714285714286</v>
      </c>
    </row>
    <row r="34" spans="1:3" ht="12.75">
      <c r="A34">
        <v>0.8</v>
      </c>
      <c r="B34" s="6">
        <f t="shared" si="0"/>
        <v>1.8</v>
      </c>
      <c r="C34" s="7">
        <f t="shared" si="2"/>
        <v>1.25</v>
      </c>
    </row>
    <row r="35" spans="1:3" ht="12.75">
      <c r="A35">
        <v>0.9</v>
      </c>
      <c r="B35" s="6">
        <f t="shared" si="0"/>
        <v>1.9</v>
      </c>
      <c r="C35" s="7">
        <f t="shared" si="2"/>
        <v>1.1111111111111112</v>
      </c>
    </row>
    <row r="36" spans="1:3" ht="12.75">
      <c r="A36">
        <v>1</v>
      </c>
      <c r="B36" s="6">
        <f t="shared" si="0"/>
        <v>2</v>
      </c>
      <c r="C36" s="7">
        <f t="shared" si="2"/>
        <v>1</v>
      </c>
    </row>
    <row r="37" spans="1:3" ht="12.75">
      <c r="A37">
        <v>1.1</v>
      </c>
      <c r="B37" s="6">
        <f t="shared" si="0"/>
        <v>2.1</v>
      </c>
      <c r="C37" s="7">
        <f t="shared" si="2"/>
        <v>0.9090909090909091</v>
      </c>
    </row>
    <row r="38" spans="1:3" ht="12.75">
      <c r="A38">
        <v>1.2</v>
      </c>
      <c r="B38" s="6">
        <f t="shared" si="0"/>
        <v>2.2</v>
      </c>
      <c r="C38" s="7">
        <f t="shared" si="2"/>
        <v>0.8333333333333334</v>
      </c>
    </row>
    <row r="39" spans="1:3" ht="12.75">
      <c r="A39">
        <v>1.3</v>
      </c>
      <c r="B39" s="6">
        <f t="shared" si="0"/>
        <v>2.3</v>
      </c>
      <c r="C39" s="7">
        <f t="shared" si="2"/>
        <v>0.7692307692307692</v>
      </c>
    </row>
    <row r="40" spans="1:3" ht="12.75">
      <c r="A40">
        <v>1.4</v>
      </c>
      <c r="B40" s="6">
        <f t="shared" si="0"/>
        <v>2.4</v>
      </c>
      <c r="C40" s="7">
        <f t="shared" si="2"/>
        <v>0.7142857142857143</v>
      </c>
    </row>
    <row r="41" spans="1:3" ht="12.75">
      <c r="A41">
        <v>1.5</v>
      </c>
      <c r="B41" s="6">
        <f t="shared" si="0"/>
        <v>2.5</v>
      </c>
      <c r="C41" s="7">
        <f t="shared" si="2"/>
        <v>0.6666666666666666</v>
      </c>
    </row>
    <row r="42" spans="1:3" ht="12.75">
      <c r="A42">
        <v>1.6</v>
      </c>
      <c r="B42" s="6">
        <f t="shared" si="0"/>
        <v>2.6</v>
      </c>
      <c r="C42" s="7">
        <f t="shared" si="2"/>
        <v>0.625</v>
      </c>
    </row>
    <row r="43" spans="1:3" ht="12.75">
      <c r="A43">
        <v>1.7</v>
      </c>
      <c r="B43" s="6">
        <f t="shared" si="0"/>
        <v>2.7</v>
      </c>
      <c r="C43" s="7">
        <f t="shared" si="2"/>
        <v>0.5882352941176471</v>
      </c>
    </row>
    <row r="44" spans="1:3" ht="12.75">
      <c r="A44">
        <v>1.8</v>
      </c>
      <c r="B44" s="6">
        <f t="shared" si="0"/>
        <v>2.8</v>
      </c>
      <c r="C44" s="7">
        <f t="shared" si="2"/>
        <v>0.5555555555555556</v>
      </c>
    </row>
    <row r="45" spans="1:3" ht="12.75">
      <c r="A45">
        <v>1.9</v>
      </c>
      <c r="B45" s="6">
        <f t="shared" si="0"/>
        <v>2.9</v>
      </c>
      <c r="C45" s="7">
        <f t="shared" si="2"/>
        <v>0.5263157894736842</v>
      </c>
    </row>
    <row r="46" spans="1:3" ht="12.75">
      <c r="A46">
        <v>2</v>
      </c>
      <c r="B46" s="6">
        <f t="shared" si="0"/>
        <v>3</v>
      </c>
      <c r="C46" s="7">
        <f t="shared" si="2"/>
        <v>0.5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ORIANA</dc:creator>
  <cp:keywords/>
  <dc:description/>
  <cp:lastModifiedBy>ORIANA</cp:lastModifiedBy>
  <dcterms:created xsi:type="dcterms:W3CDTF">2008-02-29T16:13:43Z</dcterms:created>
  <dcterms:modified xsi:type="dcterms:W3CDTF">2008-03-01T08:10:21Z</dcterms:modified>
  <cp:category/>
  <cp:version/>
  <cp:contentType/>
  <cp:contentStatus/>
</cp:coreProperties>
</file>